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<sst xmlns="http://schemas.openxmlformats.org/spreadsheetml/2006/main" count="188" uniqueCount="87">
  <si>
    <t>Lixef</t>
  </si>
  <si>
    <t>MAV</t>
  </si>
  <si>
    <t>Minidq</t>
  </si>
  <si>
    <t>Méthon</t>
  </si>
  <si>
    <t>Larivot</t>
  </si>
  <si>
    <t>Bellony</t>
  </si>
  <si>
    <t>Abriba</t>
  </si>
  <si>
    <t>Bala. M</t>
  </si>
  <si>
    <t>Bal. E</t>
  </si>
  <si>
    <t>Rhum</t>
  </si>
  <si>
    <t>C1</t>
  </si>
  <si>
    <t>C2</t>
  </si>
  <si>
    <t>C3</t>
  </si>
  <si>
    <t>Vaubon S</t>
  </si>
  <si>
    <t>Alphonsine V</t>
  </si>
  <si>
    <t>Miradji C</t>
  </si>
  <si>
    <t>Lasserre</t>
  </si>
  <si>
    <t>Not L</t>
  </si>
  <si>
    <t>Montet D</t>
  </si>
  <si>
    <t>Tauzia G</t>
  </si>
  <si>
    <t>Pardonipade S</t>
  </si>
  <si>
    <t xml:space="preserve">Craig M, </t>
  </si>
  <si>
    <t>Bourdin G</t>
  </si>
  <si>
    <t>Nom TR</t>
  </si>
  <si>
    <t>Cycles</t>
  </si>
  <si>
    <t>nb classes</t>
  </si>
  <si>
    <t>Ecoles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</si>
  <si>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</si>
  <si>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</si>
  <si>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</si>
  <si>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</si>
  <si>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</si>
  <si>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</si>
  <si>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</si>
  <si>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</si>
  <si>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</si>
  <si>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</si>
  <si>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Circo : Rémire/Matoury</t>
  </si>
  <si>
    <t>Mat</t>
  </si>
  <si>
    <t>A M</t>
  </si>
  <si>
    <t>Libres</t>
  </si>
  <si>
    <t>le 18</t>
  </si>
  <si>
    <t>Organisation de la répartition des TR REP+ dans le cadre des concertations REP</t>
  </si>
  <si>
    <t>AB</t>
  </si>
  <si>
    <t>CD</t>
  </si>
  <si>
    <t>EFG</t>
  </si>
  <si>
    <t>HIJ</t>
  </si>
  <si>
    <r>
      <t>F</t>
    </r>
    <r>
      <rPr>
        <b/>
        <sz val="12"/>
        <color indexed="8"/>
        <rFont val="Calibri"/>
        <family val="2"/>
      </rPr>
      <t>ormation interdegrés Ophion. Différenciation pédagogique à l'école et au collège. Public cible : enseignants de cycle 3, professuer de collège, coordinateur de réseau, maître surnuméraires. les mêmes pour la journée. Horaires des classes.</t>
    </r>
  </si>
  <si>
    <t>NOV/DEC</t>
  </si>
  <si>
    <t>lundi 21</t>
  </si>
  <si>
    <r>
      <t xml:space="preserve">Semaine du 7/11 au 11/ 11 : organiser et mettre en oeuvre les projets PDMQC. Présentation des rôles et missions des PDMQC. Analyser et réguler les projets en cours. Public cible : directeurs, PDMQC, UP2A, Maître E, enseignants supplémentaires, enseignants concernés par les projets en cours avec le PDMQC.   Le directeur constitue le groupe de travail identique matin et après-midi. Participation de l'IEN ou un CP. </t>
    </r>
    <r>
      <rPr>
        <u val="single"/>
        <sz val="12"/>
        <color indexed="8"/>
        <rFont val="Calibri"/>
        <family val="0"/>
      </rPr>
      <t xml:space="preserve">Horaire des classes. </t>
    </r>
    <r>
      <rPr>
        <b/>
        <i/>
        <u val="single"/>
        <sz val="12"/>
        <color indexed="8"/>
        <rFont val="Calibri"/>
        <family val="0"/>
      </rPr>
      <t>Prévoir une salle</t>
    </r>
    <r>
      <rPr>
        <u val="single"/>
        <sz val="12"/>
        <color indexed="8"/>
        <rFont val="Calibri"/>
        <family val="0"/>
      </rPr>
      <t>.</t>
    </r>
  </si>
  <si>
    <t>Honorien</t>
  </si>
  <si>
    <t>Dipp</t>
  </si>
  <si>
    <t>Lony</t>
  </si>
  <si>
    <t>Galliot</t>
  </si>
  <si>
    <t>Gentilhomme</t>
  </si>
  <si>
    <t>Lindor</t>
  </si>
  <si>
    <t>A/D</t>
  </si>
  <si>
    <t>EF</t>
  </si>
  <si>
    <t>GH</t>
  </si>
  <si>
    <t>IJ</t>
  </si>
  <si>
    <r>
      <t xml:space="preserve">Autres temps de travail :  </t>
    </r>
    <r>
      <rPr>
        <sz val="12"/>
        <color indexed="8"/>
        <rFont val="Calibri"/>
        <family val="2"/>
      </rPr>
      <t>AP 34 - Webdocumentaire - découverte, stage de sciences pour les référents, AP 11 -  bienveillance à l'école- mallette des parents, PPMS, lecture compréhension en module FOAD,  pôle ressource …   Vigilance sur le choix des enseignants en concertation - me tenir informée. Merci.</t>
    </r>
  </si>
  <si>
    <t>Semaine du 21/11/16 au 02/12/16  : organiser et mettre en oeuvre les projets PDMQC. Présentation des rôles et missions des PDMQC. Analyser et réguler les projets en cours. Public cible : directeurs, PDMQC, UP2A, Maître E, enseignants supplémentaires, enseignants concernés par les projets en cours avec le PDMQC.   Le directeur constitue le groupe de travail identique matin et après-midi. Participation de l'IEN ou un CP. Horaire des classes.          NB: cas des maternelles, sujets de réflexion : carnet de suivi des apprentissages, progressions, outils de suivi des compétences acquises, parcours individualisé des élèves, projet d'école...</t>
  </si>
  <si>
    <t>lundi 7/11</t>
  </si>
  <si>
    <t>vend 18/11</t>
  </si>
  <si>
    <t>lundi 21/11</t>
  </si>
  <si>
    <t>mardi 22/11</t>
  </si>
  <si>
    <t>jeudi 24/11</t>
  </si>
  <si>
    <t>vendi 25/11</t>
  </si>
  <si>
    <t>lund 28/11</t>
  </si>
  <si>
    <t>mard 29/11</t>
  </si>
  <si>
    <t>jeu 1er/12</t>
  </si>
  <si>
    <t>merc 30/11</t>
  </si>
  <si>
    <t>vend 2/12</t>
  </si>
  <si>
    <t>merc 23/11</t>
  </si>
  <si>
    <t>AM</t>
  </si>
  <si>
    <t>merc 8/11</t>
  </si>
  <si>
    <t>mat</t>
  </si>
  <si>
    <t>E/H</t>
  </si>
  <si>
    <t>DIPP</t>
  </si>
  <si>
    <t>PemF</t>
  </si>
  <si>
    <t>PEMF</t>
  </si>
  <si>
    <t xml:space="preserve">AP   : Pôle ressources (1)  ou AP littérature (2)  - Pratiques d'évaluations bienveillantes (3) -   le langage oral (4) - LSU (5)  -  Public 1 : directeurs, RASED, CP, référents ASH, infirmières scolaires, PEMF. Public 2  : enseignants ou équipe d'école volontaires et/ou désignés (3 et 4). </t>
  </si>
  <si>
    <t>directeurs déch. Partiel</t>
  </si>
  <si>
    <t>Balata mat</t>
  </si>
  <si>
    <t>Balata élé</t>
  </si>
  <si>
    <t>(1) Réunion de liaison des enseignants du secteur du collège Dédé. Public cible : enseignants 1er, professeurs du 2nd, coordinateur de réseau, directeurs - de 9h à 11h00.   (2) séances de travail sur le projet de réseau avec le coordonnateur. Public cible : enseignants 1er degré. Lieu : Lindor.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</si>
</sst>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0"/>
    </font>
    <font>
      <b/>
      <i/>
      <u val="single"/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0"/>
    </font>
    <font>
      <sz val="9"/>
      <color indexed="8"/>
      <name val="Calibri"/>
      <family val="2"/>
    </font>
    <font>
      <sz val="9"/>
      <color indexed="8"/>
      <name val="Arial"/>
      <family val="0"/>
    </font>
    <font>
      <sz val="9"/>
      <color indexed="8"/>
      <name val="Cambria"/>
      <family val="0"/>
    </font>
    <font>
      <b/>
      <sz val="16"/>
      <color indexed="8"/>
      <name val="Calibri"/>
      <family val="0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0"/>
    </font>
    <font>
      <sz val="10"/>
      <color rgb="FF000000"/>
      <name val="Arial"/>
      <family val="0"/>
    </font>
    <font>
      <sz val="9"/>
      <color theme="1"/>
      <name val="Calibri"/>
      <family val="2"/>
    </font>
    <font>
      <sz val="12"/>
      <color rgb="FF000000"/>
      <name val="Calibri"/>
      <family val="2"/>
    </font>
    <font>
      <sz val="9"/>
      <color theme="1"/>
      <name val="Arial"/>
      <family val="0"/>
    </font>
    <font>
      <sz val="9"/>
      <color rgb="FF000000"/>
      <name val="Cambria"/>
      <family val="0"/>
    </font>
    <font>
      <b/>
      <sz val="16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19" borderId="10" xfId="0" applyFill="1" applyBorder="1" applyAlignment="1">
      <alignment/>
    </xf>
    <xf numFmtId="0" fontId="4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 shrinkToFi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 vertical="center" wrapText="1" shrinkToFit="1"/>
    </xf>
    <xf numFmtId="0" fontId="40" fillId="35" borderId="10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2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0" fillId="37" borderId="10" xfId="0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center"/>
    </xf>
    <xf numFmtId="0" fontId="25" fillId="16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13" xfId="0" applyFill="1" applyBorder="1" applyAlignment="1">
      <alignment/>
    </xf>
    <xf numFmtId="0" fontId="25" fillId="16" borderId="12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12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" fontId="0" fillId="35" borderId="1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40" fillId="35" borderId="12" xfId="0" applyFont="1" applyFill="1" applyBorder="1" applyAlignment="1">
      <alignment horizontal="center" wrapText="1"/>
    </xf>
    <xf numFmtId="0" fontId="0" fillId="37" borderId="10" xfId="0" applyFill="1" applyBorder="1" applyAlignment="1">
      <alignment vertical="center"/>
    </xf>
    <xf numFmtId="0" fontId="0" fillId="0" borderId="16" xfId="0" applyBorder="1" applyAlignment="1">
      <alignment/>
    </xf>
    <xf numFmtId="0" fontId="0" fillId="34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45" fillId="0" borderId="10" xfId="0" applyFont="1" applyBorder="1" applyAlignment="1">
      <alignment/>
    </xf>
    <xf numFmtId="0" fontId="45" fillId="38" borderId="11" xfId="0" applyFont="1" applyFill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38" borderId="11" xfId="0" applyFont="1" applyFill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45" fillId="38" borderId="17" xfId="0" applyFont="1" applyFill="1" applyBorder="1" applyAlignment="1">
      <alignment/>
    </xf>
    <xf numFmtId="0" fontId="45" fillId="0" borderId="17" xfId="0" applyFont="1" applyBorder="1" applyAlignment="1">
      <alignment horizontal="center" vertical="center"/>
    </xf>
    <xf numFmtId="0" fontId="45" fillId="38" borderId="17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/>
    </xf>
    <xf numFmtId="0" fontId="0" fillId="16" borderId="0" xfId="0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40" fillId="13" borderId="12" xfId="0" applyFont="1" applyFill="1" applyBorder="1" applyAlignment="1">
      <alignment horizontal="center" vertical="top" wrapText="1"/>
    </xf>
    <xf numFmtId="0" fontId="0" fillId="13" borderId="18" xfId="0" applyFill="1" applyBorder="1" applyAlignment="1">
      <alignment horizontal="center" vertical="top" wrapText="1"/>
    </xf>
    <xf numFmtId="0" fontId="0" fillId="13" borderId="11" xfId="0" applyFill="1" applyBorder="1" applyAlignment="1">
      <alignment horizontal="center" vertical="top" wrapText="1"/>
    </xf>
    <xf numFmtId="0" fontId="0" fillId="36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13" borderId="12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wrapText="1"/>
    </xf>
    <xf numFmtId="0" fontId="40" fillId="35" borderId="18" xfId="0" applyFont="1" applyFill="1" applyBorder="1" applyAlignment="1">
      <alignment horizontal="center" wrapText="1"/>
    </xf>
    <xf numFmtId="0" fontId="40" fillId="35" borderId="11" xfId="0" applyFont="1" applyFill="1" applyBorder="1" applyAlignment="1">
      <alignment horizontal="center" wrapText="1"/>
    </xf>
    <xf numFmtId="0" fontId="0" fillId="13" borderId="19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40" fillId="13" borderId="18" xfId="0" applyFont="1" applyFill="1" applyBorder="1" applyAlignment="1">
      <alignment horizontal="center" wrapText="1"/>
    </xf>
    <xf numFmtId="0" fontId="40" fillId="13" borderId="11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71"/>
  <sheetViews>
    <sheetView tabSelected="1" zoomScalePageLayoutView="0" workbookViewId="0" topLeftCell="A34">
      <selection activeCell="P59" sqref="P59"/>
    </sheetView>
  </sheetViews>
  <sheetFormatPr defaultColWidth="11.00390625" defaultRowHeight="15.75"/>
  <cols>
    <col min="1" max="1" width="4.875" style="0" customWidth="1"/>
    <col min="3" max="3" width="5.50390625" style="0" customWidth="1"/>
    <col min="4" max="4" width="5.875" style="0" customWidth="1"/>
    <col min="5" max="6" width="4.50390625" style="0" customWidth="1"/>
    <col min="7" max="7" width="4.625" style="0" customWidth="1"/>
    <col min="8" max="8" width="5.00390625" style="0" customWidth="1"/>
    <col min="9" max="9" width="4.875" style="0" customWidth="1"/>
    <col min="10" max="10" width="5.875" style="0" customWidth="1"/>
    <col min="11" max="11" width="6.875" style="0" customWidth="1"/>
    <col min="12" max="12" width="5.375" style="0" customWidth="1"/>
    <col min="13" max="13" width="4.625" style="0" customWidth="1"/>
    <col min="14" max="16" width="5.125" style="0" customWidth="1"/>
    <col min="17" max="17" width="6.00390625" style="0" customWidth="1"/>
    <col min="18" max="18" width="5.00390625" style="0" customWidth="1"/>
    <col min="19" max="19" width="4.625" style="0" customWidth="1"/>
    <col min="20" max="20" width="7.875" style="0" customWidth="1"/>
    <col min="21" max="21" width="5.625" style="0" customWidth="1"/>
    <col min="22" max="22" width="4.625" style="0" customWidth="1"/>
    <col min="23" max="23" width="4.375" style="0" customWidth="1"/>
    <col min="24" max="24" width="5.875" style="0" customWidth="1"/>
    <col min="25" max="26" width="4.625" style="0" customWidth="1"/>
    <col min="27" max="27" width="7.50390625" style="0" customWidth="1"/>
    <col min="28" max="28" width="5.00390625" style="0" customWidth="1"/>
    <col min="29" max="29" width="5.625" style="0" customWidth="1"/>
    <col min="30" max="31" width="3.50390625" style="0" customWidth="1"/>
    <col min="33" max="33" width="3.50390625" style="0" customWidth="1"/>
  </cols>
  <sheetData>
    <row r="1" spans="30:34" ht="15.75">
      <c r="AD1" s="16"/>
      <c r="AE1" s="16" t="s">
        <v>27</v>
      </c>
      <c r="AF1" s="34" t="s">
        <v>21</v>
      </c>
      <c r="AG1" s="8" t="s">
        <v>32</v>
      </c>
      <c r="AH1" s="17" t="s">
        <v>14</v>
      </c>
    </row>
    <row r="2" spans="2:34" ht="21">
      <c r="B2" t="s">
        <v>37</v>
      </c>
      <c r="E2" t="s">
        <v>48</v>
      </c>
      <c r="J2" s="36" t="s">
        <v>42</v>
      </c>
      <c r="AD2" s="8"/>
      <c r="AE2" s="8" t="s">
        <v>28</v>
      </c>
      <c r="AF2" s="35" t="s">
        <v>13</v>
      </c>
      <c r="AG2" s="8" t="s">
        <v>33</v>
      </c>
      <c r="AH2" s="32" t="s">
        <v>15</v>
      </c>
    </row>
    <row r="3" spans="30:34" ht="15.75">
      <c r="AD3" s="8"/>
      <c r="AE3" s="8" t="s">
        <v>29</v>
      </c>
      <c r="AF3" s="17" t="s">
        <v>19</v>
      </c>
      <c r="AG3" s="8" t="s">
        <v>34</v>
      </c>
      <c r="AH3" s="17" t="s">
        <v>17</v>
      </c>
    </row>
    <row r="4" spans="2:34" ht="15.75">
      <c r="B4" s="2" t="s">
        <v>26</v>
      </c>
      <c r="C4" s="5" t="s">
        <v>0</v>
      </c>
      <c r="D4" s="5"/>
      <c r="E4" s="1" t="s">
        <v>1</v>
      </c>
      <c r="F4" s="1"/>
      <c r="G4" s="1"/>
      <c r="H4" s="5" t="s">
        <v>2</v>
      </c>
      <c r="I4" s="5"/>
      <c r="J4" s="1" t="s">
        <v>3</v>
      </c>
      <c r="K4" s="5" t="s">
        <v>4</v>
      </c>
      <c r="L4" s="5"/>
      <c r="M4" s="5"/>
      <c r="N4" s="1" t="s">
        <v>5</v>
      </c>
      <c r="O4" s="1"/>
      <c r="P4" s="1"/>
      <c r="Q4" s="5" t="s">
        <v>6</v>
      </c>
      <c r="R4" s="5"/>
      <c r="S4" s="5"/>
      <c r="T4" s="1" t="s">
        <v>7</v>
      </c>
      <c r="U4" s="5" t="s">
        <v>8</v>
      </c>
      <c r="V4" s="6"/>
      <c r="W4" s="6"/>
      <c r="X4" s="1" t="s">
        <v>9</v>
      </c>
      <c r="Y4" s="3">
        <v>15</v>
      </c>
      <c r="Z4" s="3"/>
      <c r="AD4" s="8"/>
      <c r="AE4" s="8" t="s">
        <v>30</v>
      </c>
      <c r="AF4" s="17" t="s">
        <v>18</v>
      </c>
      <c r="AG4" s="8" t="s">
        <v>35</v>
      </c>
      <c r="AH4" s="32" t="s">
        <v>16</v>
      </c>
    </row>
    <row r="5" spans="2:34" ht="15.75">
      <c r="B5" s="2" t="s">
        <v>24</v>
      </c>
      <c r="C5" s="6" t="s">
        <v>11</v>
      </c>
      <c r="D5" s="6" t="s">
        <v>12</v>
      </c>
      <c r="E5" s="3" t="s">
        <v>10</v>
      </c>
      <c r="F5" s="3" t="s">
        <v>11</v>
      </c>
      <c r="G5" s="3" t="s">
        <v>12</v>
      </c>
      <c r="H5" s="6" t="s">
        <v>11</v>
      </c>
      <c r="I5" s="6" t="s">
        <v>12</v>
      </c>
      <c r="J5" s="3" t="s">
        <v>10</v>
      </c>
      <c r="K5" s="6" t="s">
        <v>10</v>
      </c>
      <c r="L5" s="6" t="s">
        <v>11</v>
      </c>
      <c r="M5" s="6" t="s">
        <v>12</v>
      </c>
      <c r="N5" s="3" t="s">
        <v>10</v>
      </c>
      <c r="O5" s="3" t="s">
        <v>11</v>
      </c>
      <c r="P5" s="3" t="s">
        <v>12</v>
      </c>
      <c r="Q5" s="6" t="s">
        <v>10</v>
      </c>
      <c r="R5" s="6" t="s">
        <v>11</v>
      </c>
      <c r="S5" s="6" t="s">
        <v>12</v>
      </c>
      <c r="T5" s="3" t="s">
        <v>10</v>
      </c>
      <c r="U5" s="6"/>
      <c r="V5" s="6" t="s">
        <v>11</v>
      </c>
      <c r="W5" s="6" t="s">
        <v>12</v>
      </c>
      <c r="X5" s="3" t="s">
        <v>10</v>
      </c>
      <c r="Y5" s="3" t="s">
        <v>11</v>
      </c>
      <c r="Z5" s="3" t="s">
        <v>12</v>
      </c>
      <c r="AD5" s="8"/>
      <c r="AE5" s="8" t="s">
        <v>31</v>
      </c>
      <c r="AF5" s="17" t="s">
        <v>20</v>
      </c>
      <c r="AG5" s="8" t="s">
        <v>36</v>
      </c>
      <c r="AH5" s="33" t="s">
        <v>22</v>
      </c>
    </row>
    <row r="6" spans="2:30" ht="15.75">
      <c r="B6" s="2" t="s">
        <v>25</v>
      </c>
      <c r="C6" s="4">
        <v>6</v>
      </c>
      <c r="D6" s="4">
        <v>3</v>
      </c>
      <c r="E6" s="4">
        <v>7</v>
      </c>
      <c r="F6" s="4">
        <v>6</v>
      </c>
      <c r="G6" s="4">
        <v>5</v>
      </c>
      <c r="H6" s="4">
        <v>8</v>
      </c>
      <c r="I6" s="4">
        <v>6</v>
      </c>
      <c r="J6" s="4">
        <v>15</v>
      </c>
      <c r="K6" s="4">
        <v>3</v>
      </c>
      <c r="L6" s="4">
        <v>6</v>
      </c>
      <c r="M6" s="4">
        <v>4</v>
      </c>
      <c r="N6" s="4">
        <v>6</v>
      </c>
      <c r="O6" s="4">
        <v>6</v>
      </c>
      <c r="P6" s="4">
        <v>3</v>
      </c>
      <c r="Q6" s="4">
        <v>5</v>
      </c>
      <c r="R6" s="4">
        <v>7</v>
      </c>
      <c r="S6" s="4">
        <v>4</v>
      </c>
      <c r="T6" s="4">
        <v>6</v>
      </c>
      <c r="U6" s="4"/>
      <c r="V6" s="4">
        <v>6</v>
      </c>
      <c r="W6" s="4">
        <v>5</v>
      </c>
      <c r="X6" s="4">
        <v>3</v>
      </c>
      <c r="Y6" s="4">
        <v>7</v>
      </c>
      <c r="Z6" s="4">
        <v>5</v>
      </c>
      <c r="AA6">
        <f>SUM(C6:Z6)</f>
        <v>132</v>
      </c>
      <c r="AD6" s="46"/>
    </row>
    <row r="7" spans="2:32" ht="61.5" customHeight="1">
      <c r="B7" s="2"/>
      <c r="C7" s="74" t="s">
        <v>50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C7" s="45" t="s">
        <v>40</v>
      </c>
      <c r="AD7" s="47"/>
      <c r="AE7" s="48"/>
      <c r="AF7" s="48"/>
    </row>
    <row r="8" spans="1:32" ht="15.75">
      <c r="A8" t="s">
        <v>38</v>
      </c>
      <c r="B8" s="2" t="s">
        <v>63</v>
      </c>
      <c r="C8" s="25"/>
      <c r="D8" s="25"/>
      <c r="E8" s="20"/>
      <c r="F8" s="20"/>
      <c r="G8" s="20"/>
      <c r="H8" s="19"/>
      <c r="I8" s="25"/>
      <c r="J8" s="26"/>
      <c r="K8" s="43"/>
      <c r="L8" s="25"/>
      <c r="M8" s="25"/>
      <c r="N8" s="26"/>
      <c r="O8" s="26"/>
      <c r="P8" s="26"/>
      <c r="Q8" s="25"/>
      <c r="R8" s="25"/>
      <c r="S8" s="25"/>
      <c r="T8" s="9"/>
      <c r="U8" s="25"/>
      <c r="V8" s="25"/>
      <c r="W8" s="19"/>
      <c r="X8" s="37"/>
      <c r="Y8" s="37">
        <v>10</v>
      </c>
      <c r="Z8" s="37"/>
      <c r="AA8">
        <f aca="true" t="shared" si="0" ref="AA8:AA43">SUM(C8:Z8)</f>
        <v>10</v>
      </c>
      <c r="AC8" s="45"/>
      <c r="AD8" s="47"/>
      <c r="AE8" s="48"/>
      <c r="AF8" s="48"/>
    </row>
    <row r="9" spans="1:32" ht="15.75">
      <c r="A9" t="s">
        <v>39</v>
      </c>
      <c r="B9" s="2" t="s">
        <v>63</v>
      </c>
      <c r="C9" s="25"/>
      <c r="D9" s="25"/>
      <c r="E9" s="20"/>
      <c r="F9" s="20"/>
      <c r="G9" s="20"/>
      <c r="H9" s="19"/>
      <c r="I9" s="25"/>
      <c r="J9" s="26"/>
      <c r="K9" s="25"/>
      <c r="L9" s="25"/>
      <c r="M9" s="25"/>
      <c r="N9" s="26"/>
      <c r="O9" s="26"/>
      <c r="P9" s="26"/>
      <c r="Q9" s="25"/>
      <c r="R9" s="25"/>
      <c r="S9" s="25"/>
      <c r="T9" s="26"/>
      <c r="U9" s="25"/>
      <c r="V9" s="25"/>
      <c r="W9" s="19"/>
      <c r="X9" s="37"/>
      <c r="Y9" s="37">
        <v>10</v>
      </c>
      <c r="Z9" s="37"/>
      <c r="AA9">
        <f t="shared" si="0"/>
        <v>10</v>
      </c>
      <c r="AC9" s="45"/>
      <c r="AD9" s="48"/>
      <c r="AE9" s="48"/>
      <c r="AF9" s="48"/>
    </row>
    <row r="10" spans="2:29" s="7" customFormat="1" ht="15.75">
      <c r="B10" s="8"/>
      <c r="C10" s="42"/>
      <c r="D10" s="42"/>
      <c r="E10" s="42"/>
      <c r="F10" s="42"/>
      <c r="G10" s="42"/>
      <c r="H10" s="42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42"/>
      <c r="X10" s="42"/>
      <c r="Y10" s="42"/>
      <c r="Z10" s="42"/>
      <c r="AA10" s="7">
        <f t="shared" si="0"/>
        <v>0</v>
      </c>
      <c r="AC10" s="69"/>
    </row>
    <row r="11" spans="2:29" ht="31.5" customHeight="1">
      <c r="B11" s="2"/>
      <c r="C11" s="79" t="s">
        <v>47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1"/>
      <c r="AC11" s="39"/>
    </row>
    <row r="12" spans="1:29" ht="15.75">
      <c r="A12" t="s">
        <v>38</v>
      </c>
      <c r="B12" s="2" t="s">
        <v>64</v>
      </c>
      <c r="C12" s="19"/>
      <c r="D12" s="19"/>
      <c r="E12" s="20"/>
      <c r="F12" s="20"/>
      <c r="G12" s="20"/>
      <c r="H12" s="19"/>
      <c r="I12" s="25"/>
      <c r="J12" s="26"/>
      <c r="K12" s="25"/>
      <c r="L12" s="25"/>
      <c r="M12" s="25">
        <v>2</v>
      </c>
      <c r="N12" s="26"/>
      <c r="O12" s="26"/>
      <c r="P12" s="21">
        <v>2</v>
      </c>
      <c r="Q12" s="25"/>
      <c r="R12" s="25"/>
      <c r="S12" s="25">
        <v>3</v>
      </c>
      <c r="T12" s="26"/>
      <c r="U12" s="25"/>
      <c r="V12" s="25"/>
      <c r="W12" s="19"/>
      <c r="X12" s="20"/>
      <c r="Y12" s="20"/>
      <c r="Z12" s="20">
        <v>3</v>
      </c>
      <c r="AA12">
        <f t="shared" si="0"/>
        <v>10</v>
      </c>
      <c r="AC12" s="39"/>
    </row>
    <row r="13" spans="1:29" ht="15.75">
      <c r="A13" t="s">
        <v>39</v>
      </c>
      <c r="B13" s="44" t="s">
        <v>64</v>
      </c>
      <c r="C13" s="19"/>
      <c r="D13" s="19"/>
      <c r="E13" s="42"/>
      <c r="F13" s="42"/>
      <c r="G13" s="42"/>
      <c r="H13" s="19"/>
      <c r="I13" s="19"/>
      <c r="J13" s="42"/>
      <c r="K13" s="19"/>
      <c r="L13" s="25"/>
      <c r="M13" s="25">
        <v>2</v>
      </c>
      <c r="N13" s="24"/>
      <c r="O13" s="24"/>
      <c r="P13" s="24">
        <v>2</v>
      </c>
      <c r="Q13" s="25"/>
      <c r="R13" s="25"/>
      <c r="S13" s="19">
        <v>3</v>
      </c>
      <c r="T13" s="42"/>
      <c r="U13" s="19"/>
      <c r="V13" s="19"/>
      <c r="W13" s="19"/>
      <c r="X13" s="42"/>
      <c r="Y13" s="42"/>
      <c r="Z13" s="42">
        <v>3</v>
      </c>
      <c r="AA13">
        <f t="shared" si="0"/>
        <v>10</v>
      </c>
      <c r="AC13" s="39"/>
    </row>
    <row r="14" spans="1:29" ht="15.75">
      <c r="A14" t="s">
        <v>41</v>
      </c>
      <c r="B14" s="18" t="s">
        <v>23</v>
      </c>
      <c r="C14" s="22"/>
      <c r="D14" s="22"/>
      <c r="E14" s="31"/>
      <c r="F14" s="31"/>
      <c r="G14" s="31"/>
      <c r="H14" s="31"/>
      <c r="I14" s="31"/>
      <c r="J14" s="31"/>
      <c r="K14" s="31"/>
      <c r="L14" s="31"/>
      <c r="M14" s="31" t="s">
        <v>43</v>
      </c>
      <c r="N14" s="31"/>
      <c r="O14" s="31"/>
      <c r="P14" s="31" t="s">
        <v>44</v>
      </c>
      <c r="Q14" s="31"/>
      <c r="R14" s="31"/>
      <c r="S14" s="31" t="s">
        <v>45</v>
      </c>
      <c r="T14" s="31"/>
      <c r="U14" s="31"/>
      <c r="V14" s="31"/>
      <c r="W14" s="31"/>
      <c r="X14" s="31"/>
      <c r="Y14" s="31"/>
      <c r="Z14" s="31" t="s">
        <v>46</v>
      </c>
      <c r="AA14">
        <f t="shared" si="0"/>
        <v>0</v>
      </c>
      <c r="AC14" s="39"/>
    </row>
    <row r="15" spans="2:48" s="7" customFormat="1" ht="15.75">
      <c r="B15" s="8"/>
      <c r="C15" s="24"/>
      <c r="D15" s="24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>
        <f t="shared" si="0"/>
        <v>0</v>
      </c>
      <c r="AC15" s="39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2:48" s="7" customFormat="1" ht="79.5" customHeight="1">
      <c r="B16" s="56"/>
      <c r="C16" s="90" t="s">
        <v>62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1"/>
      <c r="AA16"/>
      <c r="AC16" s="39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2:48" s="7" customFormat="1" ht="52.5" customHeight="1">
      <c r="B17" s="83" t="s">
        <v>61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5"/>
      <c r="AA17"/>
      <c r="AC17" s="39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29" ht="15.75" customHeight="1">
      <c r="A18" t="s">
        <v>38</v>
      </c>
      <c r="B18" s="2" t="s">
        <v>49</v>
      </c>
      <c r="C18" s="6"/>
      <c r="D18" s="6"/>
      <c r="E18" s="26"/>
      <c r="F18" s="26"/>
      <c r="G18" s="26"/>
      <c r="H18" s="25"/>
      <c r="I18" s="25"/>
      <c r="J18" s="26"/>
      <c r="K18" s="25"/>
      <c r="L18" s="25"/>
      <c r="M18" s="25"/>
      <c r="N18" s="26"/>
      <c r="O18" s="26"/>
      <c r="P18" s="26"/>
      <c r="Q18" s="25"/>
      <c r="R18" s="25"/>
      <c r="S18" s="25"/>
      <c r="T18" s="38">
        <v>3</v>
      </c>
      <c r="U18" s="25"/>
      <c r="V18" s="25"/>
      <c r="W18" s="38">
        <v>7</v>
      </c>
      <c r="X18" s="26"/>
      <c r="Y18" s="26"/>
      <c r="Z18" s="26"/>
      <c r="AA18">
        <f t="shared" si="0"/>
        <v>10</v>
      </c>
      <c r="AC18" s="40"/>
    </row>
    <row r="19" spans="1:29" ht="15.75">
      <c r="A19" t="s">
        <v>39</v>
      </c>
      <c r="B19" s="2" t="s">
        <v>65</v>
      </c>
      <c r="C19" s="6"/>
      <c r="D19" s="6"/>
      <c r="E19" s="26"/>
      <c r="F19" s="26"/>
      <c r="G19" s="26"/>
      <c r="H19" s="25"/>
      <c r="I19" s="25"/>
      <c r="J19" s="26"/>
      <c r="K19" s="25"/>
      <c r="L19" s="25"/>
      <c r="M19" s="25"/>
      <c r="N19" s="26"/>
      <c r="O19" s="26"/>
      <c r="P19" s="26"/>
      <c r="Q19" s="25"/>
      <c r="R19" s="25"/>
      <c r="S19" s="25"/>
      <c r="T19" s="38">
        <v>3</v>
      </c>
      <c r="U19" s="25"/>
      <c r="V19" s="25"/>
      <c r="W19" s="38">
        <v>7</v>
      </c>
      <c r="X19" s="26"/>
      <c r="Y19" s="26"/>
      <c r="Z19" s="26"/>
      <c r="AA19">
        <f t="shared" si="0"/>
        <v>10</v>
      </c>
      <c r="AC19" s="40"/>
    </row>
    <row r="20" spans="1:29" ht="15.75">
      <c r="A20" t="s">
        <v>38</v>
      </c>
      <c r="B20" s="2"/>
      <c r="C20" s="6"/>
      <c r="D20" s="6"/>
      <c r="E20" s="26"/>
      <c r="F20" s="26"/>
      <c r="G20" s="26"/>
      <c r="H20" s="25"/>
      <c r="I20" s="25"/>
      <c r="J20" s="26"/>
      <c r="K20" s="25"/>
      <c r="L20" s="25"/>
      <c r="M20" s="25"/>
      <c r="N20" s="26"/>
      <c r="O20" s="26"/>
      <c r="P20" s="26"/>
      <c r="Q20" s="25"/>
      <c r="R20" s="25"/>
      <c r="S20" s="25"/>
      <c r="T20" s="26"/>
      <c r="U20" s="25"/>
      <c r="V20" s="25"/>
      <c r="W20" s="25"/>
      <c r="X20" s="26"/>
      <c r="Y20" s="26"/>
      <c r="Z20" s="26"/>
      <c r="AA20">
        <f t="shared" si="0"/>
        <v>0</v>
      </c>
      <c r="AC20" s="41"/>
    </row>
    <row r="21" spans="2:29" ht="15.75">
      <c r="B21" s="18"/>
      <c r="C21" s="18"/>
      <c r="D21" s="18"/>
      <c r="E21" s="30"/>
      <c r="F21" s="77"/>
      <c r="G21" s="78"/>
      <c r="H21" s="18"/>
      <c r="I21" s="18"/>
      <c r="J21" s="31"/>
      <c r="K21" s="18"/>
      <c r="L21" s="18"/>
      <c r="M21" s="18"/>
      <c r="N21" s="77"/>
      <c r="O21" s="78"/>
      <c r="P21" s="18"/>
      <c r="Q21" s="77"/>
      <c r="R21" s="78"/>
      <c r="S21" s="18"/>
      <c r="T21" s="18"/>
      <c r="U21" s="18"/>
      <c r="V21" s="77"/>
      <c r="W21" s="78"/>
      <c r="X21" s="77"/>
      <c r="Y21" s="78"/>
      <c r="Z21" s="18"/>
      <c r="AC21" s="41"/>
    </row>
    <row r="22" spans="1:29" ht="15.75">
      <c r="A22" t="s">
        <v>38</v>
      </c>
      <c r="B22" s="2" t="s">
        <v>67</v>
      </c>
      <c r="C22" s="23"/>
      <c r="D22" s="23"/>
      <c r="E22" s="57"/>
      <c r="F22" s="57"/>
      <c r="G22" s="57">
        <v>10</v>
      </c>
      <c r="H22" s="23"/>
      <c r="I22" s="23"/>
      <c r="J22" s="21"/>
      <c r="K22" s="23"/>
      <c r="L22" s="23"/>
      <c r="M22" s="23"/>
      <c r="N22" s="21"/>
      <c r="O22" s="21"/>
      <c r="P22" s="21"/>
      <c r="Q22" s="23"/>
      <c r="R22" s="23"/>
      <c r="S22" s="23"/>
      <c r="T22" s="21"/>
      <c r="U22" s="23"/>
      <c r="V22" s="23"/>
      <c r="W22" s="23"/>
      <c r="X22" s="21"/>
      <c r="Y22" s="21"/>
      <c r="Z22" s="21"/>
      <c r="AA22">
        <f t="shared" si="0"/>
        <v>10</v>
      </c>
      <c r="AC22" s="41"/>
    </row>
    <row r="23" spans="1:29" ht="15.75">
      <c r="A23" t="s">
        <v>39</v>
      </c>
      <c r="B23" s="2" t="s">
        <v>67</v>
      </c>
      <c r="C23" s="23"/>
      <c r="D23" s="23"/>
      <c r="E23" s="57"/>
      <c r="F23" s="57"/>
      <c r="G23" s="57">
        <v>10</v>
      </c>
      <c r="H23" s="23"/>
      <c r="I23" s="23"/>
      <c r="J23" s="21"/>
      <c r="K23" s="23"/>
      <c r="L23" s="23"/>
      <c r="M23" s="23"/>
      <c r="N23" s="21"/>
      <c r="O23" s="21"/>
      <c r="P23" s="21"/>
      <c r="Q23" s="23"/>
      <c r="R23" s="23"/>
      <c r="S23" s="23"/>
      <c r="T23" s="21"/>
      <c r="U23" s="23"/>
      <c r="V23" s="23"/>
      <c r="W23" s="23"/>
      <c r="X23" s="21"/>
      <c r="Y23" s="21"/>
      <c r="Z23" s="21"/>
      <c r="AA23">
        <f>SUM(C23:Z23)</f>
        <v>10</v>
      </c>
      <c r="AC23" s="41"/>
    </row>
    <row r="24" spans="1:29" ht="15.75">
      <c r="A24" t="s">
        <v>38</v>
      </c>
      <c r="B24" s="2" t="s">
        <v>68</v>
      </c>
      <c r="C24" s="23"/>
      <c r="D24" s="23"/>
      <c r="E24" s="21"/>
      <c r="F24" s="21"/>
      <c r="G24" s="21"/>
      <c r="H24" s="23"/>
      <c r="I24" s="23"/>
      <c r="J24" s="21"/>
      <c r="K24" s="23"/>
      <c r="L24" s="23"/>
      <c r="M24" s="23"/>
      <c r="N24" s="57"/>
      <c r="O24" s="57"/>
      <c r="P24" s="57">
        <v>10</v>
      </c>
      <c r="Q24" s="23"/>
      <c r="R24" s="23"/>
      <c r="S24" s="23"/>
      <c r="T24" s="21"/>
      <c r="U24" s="23"/>
      <c r="V24" s="23"/>
      <c r="W24" s="23"/>
      <c r="X24" s="21"/>
      <c r="Y24" s="21"/>
      <c r="Z24" s="21"/>
      <c r="AA24">
        <f t="shared" si="0"/>
        <v>10</v>
      </c>
      <c r="AC24" s="41"/>
    </row>
    <row r="25" spans="1:29" ht="15.75">
      <c r="A25" t="s">
        <v>39</v>
      </c>
      <c r="B25" s="2" t="s">
        <v>68</v>
      </c>
      <c r="C25" s="23"/>
      <c r="D25" s="23"/>
      <c r="E25" s="21"/>
      <c r="F25" s="21"/>
      <c r="G25" s="21"/>
      <c r="H25" s="23"/>
      <c r="I25" s="23"/>
      <c r="J25" s="21"/>
      <c r="K25" s="23"/>
      <c r="L25" s="23"/>
      <c r="M25" s="23"/>
      <c r="N25" s="57"/>
      <c r="O25" s="57"/>
      <c r="P25" s="57">
        <v>10</v>
      </c>
      <c r="Q25" s="23"/>
      <c r="R25" s="23"/>
      <c r="S25" s="23"/>
      <c r="T25" s="21"/>
      <c r="U25" s="23"/>
      <c r="V25" s="23"/>
      <c r="W25" s="23"/>
      <c r="X25" s="21"/>
      <c r="Y25" s="21"/>
      <c r="Z25" s="21"/>
      <c r="AA25">
        <f t="shared" si="0"/>
        <v>10</v>
      </c>
      <c r="AC25" s="41"/>
    </row>
    <row r="26" spans="1:29" ht="15.75">
      <c r="A26" t="s">
        <v>38</v>
      </c>
      <c r="B26" s="2" t="s">
        <v>69</v>
      </c>
      <c r="C26" s="23"/>
      <c r="D26" s="23"/>
      <c r="E26" s="21"/>
      <c r="F26" s="21"/>
      <c r="G26" s="21"/>
      <c r="H26" s="57"/>
      <c r="I26" s="57">
        <v>10</v>
      </c>
      <c r="J26" s="21"/>
      <c r="K26" s="23"/>
      <c r="L26" s="23"/>
      <c r="M26" s="23"/>
      <c r="N26" s="21"/>
      <c r="O26" s="21"/>
      <c r="P26" s="21"/>
      <c r="Q26" s="23"/>
      <c r="R26" s="23"/>
      <c r="S26" s="23"/>
      <c r="T26" s="21"/>
      <c r="U26" s="23"/>
      <c r="V26" s="23"/>
      <c r="W26" s="23"/>
      <c r="X26" s="21"/>
      <c r="Y26" s="21"/>
      <c r="Z26" s="21"/>
      <c r="AA26">
        <f t="shared" si="0"/>
        <v>10</v>
      </c>
      <c r="AC26" s="41"/>
    </row>
    <row r="27" spans="1:29" ht="15.75">
      <c r="A27" t="s">
        <v>39</v>
      </c>
      <c r="B27" s="2" t="s">
        <v>69</v>
      </c>
      <c r="C27" s="23"/>
      <c r="D27" s="23"/>
      <c r="E27" s="21"/>
      <c r="F27" s="21"/>
      <c r="G27" s="21"/>
      <c r="H27" s="57"/>
      <c r="I27" s="57">
        <v>10</v>
      </c>
      <c r="J27" s="21"/>
      <c r="K27" s="23"/>
      <c r="L27" s="23"/>
      <c r="M27" s="23"/>
      <c r="N27" s="21"/>
      <c r="O27" s="21"/>
      <c r="P27" s="21"/>
      <c r="Q27" s="23"/>
      <c r="R27" s="23"/>
      <c r="S27" s="23"/>
      <c r="T27" s="21"/>
      <c r="U27" s="23"/>
      <c r="V27" s="23"/>
      <c r="W27" s="23"/>
      <c r="X27" s="21"/>
      <c r="Y27" s="21"/>
      <c r="Z27" s="21"/>
      <c r="AA27">
        <f t="shared" si="0"/>
        <v>10</v>
      </c>
      <c r="AC27" s="41"/>
    </row>
    <row r="28" spans="1:29" ht="15.75">
      <c r="A28" t="s">
        <v>38</v>
      </c>
      <c r="B28" s="2" t="s">
        <v>70</v>
      </c>
      <c r="C28" s="23"/>
      <c r="D28" s="23"/>
      <c r="E28" s="21"/>
      <c r="F28" s="21"/>
      <c r="G28" s="21"/>
      <c r="H28" s="23"/>
      <c r="I28" s="23"/>
      <c r="J28" s="21"/>
      <c r="K28" s="57"/>
      <c r="L28" s="57"/>
      <c r="M28" s="57">
        <v>10</v>
      </c>
      <c r="N28" s="21"/>
      <c r="O28" s="21"/>
      <c r="P28" s="21"/>
      <c r="Q28" s="23"/>
      <c r="R28" s="23"/>
      <c r="S28" s="23"/>
      <c r="T28" s="21"/>
      <c r="U28" s="23"/>
      <c r="V28" s="23"/>
      <c r="W28" s="23"/>
      <c r="X28" s="21"/>
      <c r="Y28" s="21"/>
      <c r="Z28" s="21"/>
      <c r="AA28">
        <f t="shared" si="0"/>
        <v>10</v>
      </c>
      <c r="AC28" s="41"/>
    </row>
    <row r="29" spans="1:29" ht="15.75">
      <c r="A29" t="s">
        <v>39</v>
      </c>
      <c r="B29" s="2" t="s">
        <v>70</v>
      </c>
      <c r="C29" s="23"/>
      <c r="D29" s="23"/>
      <c r="E29" s="21"/>
      <c r="F29" s="21"/>
      <c r="G29" s="21"/>
      <c r="H29" s="23"/>
      <c r="I29" s="23"/>
      <c r="J29" s="21"/>
      <c r="K29" s="57"/>
      <c r="L29" s="57"/>
      <c r="M29" s="57">
        <v>10</v>
      </c>
      <c r="N29" s="21"/>
      <c r="O29" s="21"/>
      <c r="P29" s="21"/>
      <c r="Q29" s="23"/>
      <c r="R29" s="23"/>
      <c r="S29" s="23"/>
      <c r="T29" s="21"/>
      <c r="U29" s="23"/>
      <c r="V29" s="23"/>
      <c r="W29" s="23"/>
      <c r="X29" s="21"/>
      <c r="Y29" s="21"/>
      <c r="Z29" s="21"/>
      <c r="AA29">
        <f t="shared" si="0"/>
        <v>10</v>
      </c>
      <c r="AC29" s="41"/>
    </row>
    <row r="30" spans="1:29" ht="15.75">
      <c r="A30" t="s">
        <v>38</v>
      </c>
      <c r="B30" s="2" t="s">
        <v>71</v>
      </c>
      <c r="C30" s="38"/>
      <c r="D30" s="38">
        <v>9</v>
      </c>
      <c r="E30" s="21"/>
      <c r="F30" s="21"/>
      <c r="G30" s="21"/>
      <c r="H30" s="23"/>
      <c r="I30" s="23"/>
      <c r="J30" s="21"/>
      <c r="K30" s="23"/>
      <c r="L30" s="23"/>
      <c r="M30" s="23"/>
      <c r="N30" s="21"/>
      <c r="O30" s="21"/>
      <c r="P30" s="21"/>
      <c r="Q30" s="23"/>
      <c r="R30" s="23"/>
      <c r="S30" s="23"/>
      <c r="T30" s="21"/>
      <c r="U30" s="23"/>
      <c r="V30" s="23"/>
      <c r="W30" s="23"/>
      <c r="X30" s="21"/>
      <c r="Y30" s="21"/>
      <c r="Z30" s="21"/>
      <c r="AA30">
        <f t="shared" si="0"/>
        <v>9</v>
      </c>
      <c r="AC30" s="41">
        <v>1</v>
      </c>
    </row>
    <row r="31" spans="1:29" ht="15.75">
      <c r="A31" t="s">
        <v>39</v>
      </c>
      <c r="B31" s="2" t="s">
        <v>71</v>
      </c>
      <c r="C31" s="37"/>
      <c r="D31" s="37">
        <v>9</v>
      </c>
      <c r="E31" s="21"/>
      <c r="F31" s="21"/>
      <c r="G31" s="21"/>
      <c r="H31" s="23"/>
      <c r="I31" s="23"/>
      <c r="J31" s="21"/>
      <c r="K31" s="23"/>
      <c r="L31" s="23"/>
      <c r="M31" s="23"/>
      <c r="N31" s="21"/>
      <c r="O31" s="21"/>
      <c r="P31" s="21"/>
      <c r="Q31" s="23"/>
      <c r="R31" s="23"/>
      <c r="S31" s="23"/>
      <c r="T31" s="21"/>
      <c r="U31" s="23"/>
      <c r="V31" s="23"/>
      <c r="W31" s="23"/>
      <c r="X31" s="21"/>
      <c r="Y31" s="21"/>
      <c r="Z31" s="21"/>
      <c r="AA31">
        <f t="shared" si="0"/>
        <v>9</v>
      </c>
      <c r="AC31" s="41">
        <v>1</v>
      </c>
    </row>
    <row r="32" spans="2:29" ht="15.75">
      <c r="B32" s="2"/>
      <c r="C32" s="23"/>
      <c r="D32" s="23"/>
      <c r="E32" s="21"/>
      <c r="F32" s="21"/>
      <c r="G32" s="21"/>
      <c r="H32" s="23"/>
      <c r="I32" s="23"/>
      <c r="J32" s="21"/>
      <c r="K32" s="23"/>
      <c r="L32" s="23"/>
      <c r="M32" s="23"/>
      <c r="N32" s="21"/>
      <c r="O32" s="21"/>
      <c r="P32" s="21"/>
      <c r="Q32" s="23"/>
      <c r="R32" s="23"/>
      <c r="S32" s="23"/>
      <c r="T32" s="21"/>
      <c r="U32" s="23"/>
      <c r="V32" s="23"/>
      <c r="W32" s="23"/>
      <c r="X32" s="21"/>
      <c r="Y32" s="21"/>
      <c r="Z32" s="21"/>
      <c r="AA32">
        <f t="shared" si="0"/>
        <v>0</v>
      </c>
      <c r="AC32" s="41"/>
    </row>
    <row r="33" spans="2:29" ht="33" customHeight="1">
      <c r="B33" s="58"/>
      <c r="C33" s="86" t="s">
        <v>82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0"/>
      <c r="Y33" s="80"/>
      <c r="Z33" s="81"/>
      <c r="AC33" s="41"/>
    </row>
    <row r="34" spans="1:32" ht="15.75">
      <c r="A34" s="2"/>
      <c r="B34" s="2"/>
      <c r="C34" s="6"/>
      <c r="D34" s="6"/>
      <c r="E34" s="2"/>
      <c r="F34" s="2"/>
      <c r="G34" s="2"/>
      <c r="H34" s="6"/>
      <c r="I34" s="6"/>
      <c r="J34" s="2"/>
      <c r="K34" s="6"/>
      <c r="L34" s="6"/>
      <c r="M34" s="6"/>
      <c r="N34" s="2"/>
      <c r="O34" s="2"/>
      <c r="P34" s="2"/>
      <c r="Q34" s="6"/>
      <c r="R34" s="6"/>
      <c r="S34" s="6"/>
      <c r="T34" s="2"/>
      <c r="U34" s="6"/>
      <c r="V34" s="6"/>
      <c r="W34" s="6"/>
      <c r="X34" s="21" t="s">
        <v>52</v>
      </c>
      <c r="Y34" s="21"/>
      <c r="Z34" s="21"/>
      <c r="AA34">
        <f t="shared" si="0"/>
        <v>0</v>
      </c>
      <c r="AC34" s="41"/>
      <c r="AF34" t="s">
        <v>81</v>
      </c>
    </row>
    <row r="35" spans="1:32" ht="15.75">
      <c r="A35" s="2" t="s">
        <v>38</v>
      </c>
      <c r="B35" s="2" t="s">
        <v>76</v>
      </c>
      <c r="C35" s="6"/>
      <c r="D35" s="6"/>
      <c r="E35" s="2"/>
      <c r="F35" s="2"/>
      <c r="G35" s="2"/>
      <c r="H35" s="6"/>
      <c r="I35" s="6"/>
      <c r="J35" s="2">
        <v>4</v>
      </c>
      <c r="K35" s="6"/>
      <c r="L35" s="6"/>
      <c r="M35" s="6"/>
      <c r="N35" s="2"/>
      <c r="O35" s="2"/>
      <c r="P35" s="2"/>
      <c r="Q35" s="6"/>
      <c r="R35" s="6"/>
      <c r="S35" s="6"/>
      <c r="T35" s="2">
        <v>4</v>
      </c>
      <c r="U35" s="6"/>
      <c r="V35" s="6"/>
      <c r="W35" s="6"/>
      <c r="X35" s="21">
        <v>2</v>
      </c>
      <c r="Y35" s="21"/>
      <c r="Z35" s="21"/>
      <c r="AA35">
        <f t="shared" si="0"/>
        <v>10</v>
      </c>
      <c r="AC35" s="41"/>
      <c r="AF35" t="s">
        <v>51</v>
      </c>
    </row>
    <row r="36" spans="1:32" ht="15.75">
      <c r="A36" s="2" t="s">
        <v>77</v>
      </c>
      <c r="B36" s="61" t="s">
        <v>66</v>
      </c>
      <c r="C36" s="62"/>
      <c r="D36" s="62"/>
      <c r="E36" s="63"/>
      <c r="F36" s="63"/>
      <c r="G36" s="63"/>
      <c r="H36" s="64"/>
      <c r="I36" s="64"/>
      <c r="J36" s="63"/>
      <c r="K36" s="64"/>
      <c r="L36" s="64"/>
      <c r="M36" s="64"/>
      <c r="N36" s="63"/>
      <c r="O36" s="63"/>
      <c r="P36" s="63"/>
      <c r="Q36" s="64"/>
      <c r="R36" s="64"/>
      <c r="S36" s="64"/>
      <c r="T36" s="63"/>
      <c r="U36" s="6"/>
      <c r="V36" s="6"/>
      <c r="W36" s="6"/>
      <c r="X36" s="21"/>
      <c r="Y36" s="21"/>
      <c r="Z36" s="21"/>
      <c r="AA36">
        <f t="shared" si="0"/>
        <v>0</v>
      </c>
      <c r="AC36" s="41"/>
      <c r="AF36" t="s">
        <v>79</v>
      </c>
    </row>
    <row r="37" spans="1:32" ht="15.75">
      <c r="A37" s="2" t="s">
        <v>75</v>
      </c>
      <c r="B37" s="65" t="s">
        <v>66</v>
      </c>
      <c r="C37" s="66"/>
      <c r="D37" s="66"/>
      <c r="E37" s="67"/>
      <c r="F37" s="67"/>
      <c r="G37" s="67"/>
      <c r="H37" s="68"/>
      <c r="I37" s="68"/>
      <c r="J37" s="67"/>
      <c r="K37" s="68"/>
      <c r="L37" s="68"/>
      <c r="M37" s="68"/>
      <c r="N37" s="67"/>
      <c r="O37" s="67"/>
      <c r="P37" s="67"/>
      <c r="Q37" s="68"/>
      <c r="R37" s="68"/>
      <c r="S37" s="68"/>
      <c r="T37" s="67"/>
      <c r="U37" s="6"/>
      <c r="V37" s="6"/>
      <c r="W37" s="6"/>
      <c r="X37" s="21"/>
      <c r="Y37" s="21"/>
      <c r="Z37" s="21"/>
      <c r="AA37">
        <f t="shared" si="0"/>
        <v>0</v>
      </c>
      <c r="AC37" s="41"/>
      <c r="AF37" t="s">
        <v>54</v>
      </c>
    </row>
    <row r="38" spans="1:32" ht="15.75">
      <c r="A38" s="2"/>
      <c r="B38" s="53" t="s">
        <v>23</v>
      </c>
      <c r="C38" s="18"/>
      <c r="D38" s="18"/>
      <c r="E38" s="18"/>
      <c r="F38" s="18"/>
      <c r="G38" s="18"/>
      <c r="H38" s="18"/>
      <c r="I38" s="18"/>
      <c r="J38" s="18" t="s">
        <v>57</v>
      </c>
      <c r="K38" s="18"/>
      <c r="L38" s="18"/>
      <c r="M38" s="18"/>
      <c r="N38" s="18"/>
      <c r="O38" s="18"/>
      <c r="P38" s="18"/>
      <c r="Q38" s="18"/>
      <c r="R38" s="18"/>
      <c r="S38" s="18"/>
      <c r="T38" s="18" t="s">
        <v>78</v>
      </c>
      <c r="U38" s="18"/>
      <c r="V38" s="18"/>
      <c r="W38" s="18"/>
      <c r="X38" s="29" t="s">
        <v>60</v>
      </c>
      <c r="Y38" s="29"/>
      <c r="Z38" s="29"/>
      <c r="AA38">
        <f t="shared" si="0"/>
        <v>0</v>
      </c>
      <c r="AC38" s="41"/>
      <c r="AF38" t="s">
        <v>55</v>
      </c>
    </row>
    <row r="39" spans="1:29" ht="15.75">
      <c r="A39" s="48"/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 t="s">
        <v>80</v>
      </c>
      <c r="V39" s="71" t="s">
        <v>54</v>
      </c>
      <c r="W39" s="71"/>
      <c r="X39" s="29" t="s">
        <v>79</v>
      </c>
      <c r="Y39" s="29" t="s">
        <v>53</v>
      </c>
      <c r="Z39" s="29" t="s">
        <v>56</v>
      </c>
      <c r="AC39" s="41"/>
    </row>
    <row r="40" spans="1:32" ht="15.75">
      <c r="A40" t="s">
        <v>38</v>
      </c>
      <c r="B40" s="52" t="s">
        <v>72</v>
      </c>
      <c r="C40" s="59"/>
      <c r="D40" s="59">
        <v>1</v>
      </c>
      <c r="E40" s="60"/>
      <c r="F40" s="60"/>
      <c r="G40" s="60"/>
      <c r="H40" s="59"/>
      <c r="I40" s="59"/>
      <c r="J40" s="60"/>
      <c r="K40" s="59"/>
      <c r="L40" s="59"/>
      <c r="M40" s="59"/>
      <c r="N40" s="60"/>
      <c r="O40" s="60"/>
      <c r="P40" s="60"/>
      <c r="Q40" s="59"/>
      <c r="R40" s="59"/>
      <c r="S40" s="59"/>
      <c r="T40" s="60">
        <v>1</v>
      </c>
      <c r="U40" s="59">
        <v>2</v>
      </c>
      <c r="V40" s="59">
        <v>2</v>
      </c>
      <c r="W40" s="59"/>
      <c r="X40" s="21">
        <v>2</v>
      </c>
      <c r="Y40" s="21">
        <v>1</v>
      </c>
      <c r="Z40" s="21">
        <v>1</v>
      </c>
      <c r="AA40">
        <f t="shared" si="0"/>
        <v>10</v>
      </c>
      <c r="AC40" s="41"/>
      <c r="AF40" t="s">
        <v>83</v>
      </c>
    </row>
    <row r="41" spans="2:32" ht="15.75">
      <c r="B41" s="53" t="s">
        <v>23</v>
      </c>
      <c r="C41" s="54"/>
      <c r="D41" s="55" t="s">
        <v>27</v>
      </c>
      <c r="E41" s="55"/>
      <c r="F41" s="55"/>
      <c r="G41" s="55"/>
      <c r="H41" s="88"/>
      <c r="I41" s="8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 t="s">
        <v>28</v>
      </c>
      <c r="U41" s="18" t="s">
        <v>44</v>
      </c>
      <c r="V41" s="18" t="s">
        <v>58</v>
      </c>
      <c r="W41" s="18"/>
      <c r="X41" s="29" t="s">
        <v>59</v>
      </c>
      <c r="Y41" s="31" t="s">
        <v>35</v>
      </c>
      <c r="Z41" s="31" t="s">
        <v>36</v>
      </c>
      <c r="AA41">
        <f t="shared" si="0"/>
        <v>0</v>
      </c>
      <c r="AC41" s="41"/>
      <c r="AF41" t="s">
        <v>55</v>
      </c>
    </row>
    <row r="42" spans="1:32" ht="15.75">
      <c r="A42" t="s">
        <v>38</v>
      </c>
      <c r="B42" s="2" t="s">
        <v>73</v>
      </c>
      <c r="C42" s="23"/>
      <c r="D42" s="23"/>
      <c r="E42" s="21"/>
      <c r="F42" s="21"/>
      <c r="G42" s="21"/>
      <c r="H42" s="23"/>
      <c r="I42" s="23"/>
      <c r="J42" s="21">
        <v>4</v>
      </c>
      <c r="K42" s="23"/>
      <c r="L42" s="23"/>
      <c r="M42" s="23"/>
      <c r="N42" s="21"/>
      <c r="O42" s="21"/>
      <c r="P42" s="21"/>
      <c r="Q42" s="23"/>
      <c r="R42" s="23"/>
      <c r="S42" s="23"/>
      <c r="T42" s="21">
        <v>4</v>
      </c>
      <c r="U42" s="23"/>
      <c r="V42" s="23"/>
      <c r="W42" s="23"/>
      <c r="X42" s="21">
        <v>2</v>
      </c>
      <c r="Y42" s="21"/>
      <c r="Z42" s="21"/>
      <c r="AA42">
        <f t="shared" si="0"/>
        <v>10</v>
      </c>
      <c r="AC42" s="41"/>
      <c r="AF42" t="s">
        <v>79</v>
      </c>
    </row>
    <row r="43" spans="1:32" ht="15.75">
      <c r="A43" t="s">
        <v>39</v>
      </c>
      <c r="B43" s="2" t="s">
        <v>73</v>
      </c>
      <c r="C43" s="23"/>
      <c r="D43" s="23"/>
      <c r="E43" s="21"/>
      <c r="F43" s="21"/>
      <c r="G43" s="21"/>
      <c r="H43" s="23"/>
      <c r="I43" s="23"/>
      <c r="J43" s="21">
        <v>4</v>
      </c>
      <c r="K43" s="23"/>
      <c r="L43" s="23"/>
      <c r="M43" s="23"/>
      <c r="N43" s="21"/>
      <c r="O43" s="21"/>
      <c r="P43" s="21"/>
      <c r="Q43" s="23"/>
      <c r="R43" s="23"/>
      <c r="S43" s="23"/>
      <c r="T43" s="21">
        <v>4</v>
      </c>
      <c r="U43" s="23"/>
      <c r="V43" s="23"/>
      <c r="W43" s="23"/>
      <c r="X43" s="21">
        <v>2</v>
      </c>
      <c r="Y43" s="21"/>
      <c r="Z43" s="21"/>
      <c r="AA43">
        <f t="shared" si="0"/>
        <v>10</v>
      </c>
      <c r="AC43" s="41"/>
      <c r="AF43" t="s">
        <v>54</v>
      </c>
    </row>
    <row r="44" spans="2:32" ht="15.75">
      <c r="B44" s="53" t="s">
        <v>23</v>
      </c>
      <c r="C44" s="54"/>
      <c r="D44" s="55"/>
      <c r="E44" s="55"/>
      <c r="F44" s="55"/>
      <c r="G44" s="55"/>
      <c r="H44" s="88"/>
      <c r="I44" s="89"/>
      <c r="J44" s="18" t="s">
        <v>57</v>
      </c>
      <c r="K44" s="18"/>
      <c r="L44" s="18"/>
      <c r="M44" s="18"/>
      <c r="N44" s="18"/>
      <c r="O44" s="18"/>
      <c r="P44" s="18"/>
      <c r="Q44" s="18"/>
      <c r="R44" s="18"/>
      <c r="S44" s="18"/>
      <c r="T44" s="18" t="s">
        <v>78</v>
      </c>
      <c r="U44" s="18"/>
      <c r="V44" s="18"/>
      <c r="W44" s="18"/>
      <c r="X44" s="29" t="s">
        <v>60</v>
      </c>
      <c r="Y44" s="88"/>
      <c r="Z44" s="89"/>
      <c r="AC44" s="41"/>
      <c r="AF44" t="s">
        <v>53</v>
      </c>
    </row>
    <row r="45" spans="1:32" ht="15.75">
      <c r="A45" s="48"/>
      <c r="B45" s="8"/>
      <c r="C45" s="82" t="s">
        <v>86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C45" s="41"/>
      <c r="AF45" t="s">
        <v>56</v>
      </c>
    </row>
    <row r="46" spans="1:32" ht="15.75">
      <c r="A46" s="48"/>
      <c r="B46" s="8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C46" s="41"/>
      <c r="AF46" t="s">
        <v>0</v>
      </c>
    </row>
    <row r="47" spans="1:32" ht="15.75">
      <c r="A47" s="2"/>
      <c r="B47" s="2" t="s">
        <v>26</v>
      </c>
      <c r="C47" s="21"/>
      <c r="D47" s="50"/>
      <c r="E47" s="49" t="s">
        <v>51</v>
      </c>
      <c r="G47" s="28"/>
      <c r="H47" s="23" t="s">
        <v>53</v>
      </c>
      <c r="I47" s="23"/>
      <c r="J47" s="21"/>
      <c r="K47" s="23" t="s">
        <v>54</v>
      </c>
      <c r="L47" s="23"/>
      <c r="M47" s="23"/>
      <c r="N47" s="21" t="s">
        <v>55</v>
      </c>
      <c r="O47" s="21"/>
      <c r="P47" s="21"/>
      <c r="Q47" s="23" t="s">
        <v>56</v>
      </c>
      <c r="R47" s="23"/>
      <c r="S47" s="23"/>
      <c r="T47" s="21" t="s">
        <v>52</v>
      </c>
      <c r="U47" s="23"/>
      <c r="V47" s="23"/>
      <c r="W47" s="23"/>
      <c r="X47" s="21"/>
      <c r="Y47" s="21"/>
      <c r="Z47" s="21"/>
      <c r="AA47">
        <f>SUM(D47:Z47)</f>
        <v>0</v>
      </c>
      <c r="AC47" s="41"/>
      <c r="AF47" t="s">
        <v>84</v>
      </c>
    </row>
    <row r="48" spans="1:32" ht="15.75">
      <c r="A48" s="2"/>
      <c r="B48" s="2" t="s">
        <v>24</v>
      </c>
      <c r="C48" s="6"/>
      <c r="D48" s="6"/>
      <c r="E48" s="3" t="s">
        <v>10</v>
      </c>
      <c r="F48" s="3" t="s">
        <v>11</v>
      </c>
      <c r="G48" s="3" t="s">
        <v>12</v>
      </c>
      <c r="H48" s="6" t="s">
        <v>11</v>
      </c>
      <c r="I48" s="6" t="s">
        <v>12</v>
      </c>
      <c r="J48" s="8"/>
      <c r="K48" s="6" t="s">
        <v>10</v>
      </c>
      <c r="L48" s="6" t="s">
        <v>11</v>
      </c>
      <c r="M48" s="6" t="s">
        <v>12</v>
      </c>
      <c r="N48" s="3" t="s">
        <v>10</v>
      </c>
      <c r="O48" s="3" t="s">
        <v>11</v>
      </c>
      <c r="P48" s="3" t="s">
        <v>12</v>
      </c>
      <c r="Q48" s="6" t="s">
        <v>10</v>
      </c>
      <c r="R48" s="6" t="s">
        <v>11</v>
      </c>
      <c r="S48" s="6" t="s">
        <v>12</v>
      </c>
      <c r="T48" s="3" t="s">
        <v>10</v>
      </c>
      <c r="U48" s="6"/>
      <c r="V48" s="6"/>
      <c r="W48" s="6"/>
      <c r="X48" s="8"/>
      <c r="Y48" s="8"/>
      <c r="Z48" s="8"/>
      <c r="AA48">
        <f aca="true" t="shared" si="1" ref="AA48:AA53">SUM(D48:Z48)</f>
        <v>0</v>
      </c>
      <c r="AC48" s="41"/>
      <c r="AF48" t="s">
        <v>85</v>
      </c>
    </row>
    <row r="49" spans="1:29" ht="15.75">
      <c r="A49" s="2"/>
      <c r="B49" s="2" t="s">
        <v>25</v>
      </c>
      <c r="C49" s="23"/>
      <c r="D49" s="23"/>
      <c r="E49" s="21"/>
      <c r="F49" s="21">
        <v>9</v>
      </c>
      <c r="G49" s="21">
        <v>6</v>
      </c>
      <c r="H49" s="23">
        <v>4</v>
      </c>
      <c r="I49" s="23">
        <v>4</v>
      </c>
      <c r="J49" s="21"/>
      <c r="K49" s="23"/>
      <c r="L49" s="23">
        <v>5</v>
      </c>
      <c r="M49" s="23">
        <v>3</v>
      </c>
      <c r="N49" s="21">
        <v>13</v>
      </c>
      <c r="O49" s="21"/>
      <c r="P49" s="21"/>
      <c r="Q49" s="23">
        <v>4</v>
      </c>
      <c r="R49" s="23">
        <v>4</v>
      </c>
      <c r="S49" s="23">
        <v>4</v>
      </c>
      <c r="T49" s="21">
        <v>5</v>
      </c>
      <c r="U49" s="23"/>
      <c r="V49" s="23"/>
      <c r="W49" s="23"/>
      <c r="X49" s="21"/>
      <c r="Y49" s="21"/>
      <c r="Z49" s="21"/>
      <c r="AA49">
        <f t="shared" si="1"/>
        <v>61</v>
      </c>
      <c r="AC49" s="41"/>
    </row>
    <row r="50" spans="1:29" ht="15.75">
      <c r="A50" s="2" t="s">
        <v>77</v>
      </c>
      <c r="B50" s="61" t="s">
        <v>66</v>
      </c>
      <c r="C50" s="23"/>
      <c r="D50" s="23"/>
      <c r="E50" s="73"/>
      <c r="F50" s="73"/>
      <c r="G50" s="73">
        <v>2</v>
      </c>
      <c r="H50" s="73"/>
      <c r="I50" s="73">
        <v>1</v>
      </c>
      <c r="J50" s="21"/>
      <c r="K50" s="73"/>
      <c r="L50" s="73"/>
      <c r="M50" s="73">
        <v>2</v>
      </c>
      <c r="N50" s="73"/>
      <c r="O50" s="73"/>
      <c r="P50" s="73">
        <v>2</v>
      </c>
      <c r="Q50" s="73"/>
      <c r="R50" s="73"/>
      <c r="S50" s="73">
        <v>2</v>
      </c>
      <c r="T50" s="73">
        <v>1</v>
      </c>
      <c r="U50" s="23"/>
      <c r="V50" s="23"/>
      <c r="W50" s="23"/>
      <c r="X50" s="21"/>
      <c r="Y50" s="21"/>
      <c r="Z50" s="21"/>
      <c r="AA50">
        <f t="shared" si="1"/>
        <v>10</v>
      </c>
      <c r="AC50" s="72"/>
    </row>
    <row r="51" spans="1:29" ht="15.75">
      <c r="A51" s="2" t="s">
        <v>75</v>
      </c>
      <c r="B51" s="65" t="s">
        <v>66</v>
      </c>
      <c r="C51" s="23"/>
      <c r="D51" s="23"/>
      <c r="E51" s="73"/>
      <c r="F51" s="73"/>
      <c r="G51" s="73">
        <v>2</v>
      </c>
      <c r="H51" s="73"/>
      <c r="I51" s="73">
        <v>1</v>
      </c>
      <c r="J51" s="21"/>
      <c r="K51" s="73"/>
      <c r="L51" s="73"/>
      <c r="M51" s="73">
        <v>2</v>
      </c>
      <c r="N51" s="73"/>
      <c r="O51" s="73"/>
      <c r="P51" s="73">
        <v>2</v>
      </c>
      <c r="Q51" s="73"/>
      <c r="R51" s="73"/>
      <c r="S51" s="73">
        <v>2</v>
      </c>
      <c r="T51" s="73">
        <v>1</v>
      </c>
      <c r="U51" s="23"/>
      <c r="V51" s="23"/>
      <c r="W51" s="23"/>
      <c r="X51" s="21"/>
      <c r="Y51" s="21"/>
      <c r="Z51" s="21"/>
      <c r="AA51">
        <f t="shared" si="1"/>
        <v>10</v>
      </c>
      <c r="AC51" s="72"/>
    </row>
    <row r="52" spans="1:27" ht="15.75">
      <c r="A52" t="s">
        <v>38</v>
      </c>
      <c r="B52" s="52" t="s">
        <v>74</v>
      </c>
      <c r="C52" s="8"/>
      <c r="D52" s="8"/>
      <c r="E52" s="8"/>
      <c r="F52" s="8"/>
      <c r="G52" s="24">
        <v>4</v>
      </c>
      <c r="H52" s="8"/>
      <c r="I52" s="8">
        <v>2</v>
      </c>
      <c r="J52" s="51"/>
      <c r="K52" s="8"/>
      <c r="L52" s="8"/>
      <c r="M52" s="8">
        <v>2</v>
      </c>
      <c r="N52" s="8"/>
      <c r="O52" s="8"/>
      <c r="P52" s="8"/>
      <c r="Q52" s="8"/>
      <c r="R52" s="8"/>
      <c r="S52" s="8">
        <v>2</v>
      </c>
      <c r="T52" s="8"/>
      <c r="U52" s="8"/>
      <c r="V52" s="8"/>
      <c r="W52" s="8"/>
      <c r="X52" s="8"/>
      <c r="Y52" s="8"/>
      <c r="Z52" s="8"/>
      <c r="AA52">
        <f t="shared" si="1"/>
        <v>10</v>
      </c>
    </row>
    <row r="53" spans="2:27" ht="15.75">
      <c r="B53" s="18" t="s">
        <v>23</v>
      </c>
      <c r="C53" s="18"/>
      <c r="D53" s="18"/>
      <c r="E53" s="18"/>
      <c r="F53" s="18"/>
      <c r="G53" s="18" t="s">
        <v>57</v>
      </c>
      <c r="H53" s="18"/>
      <c r="I53" s="18" t="s">
        <v>58</v>
      </c>
      <c r="J53" s="18"/>
      <c r="K53" s="18"/>
      <c r="L53" s="18"/>
      <c r="M53" s="18" t="s">
        <v>59</v>
      </c>
      <c r="N53" s="18"/>
      <c r="O53" s="18"/>
      <c r="P53" s="18"/>
      <c r="Q53" s="18"/>
      <c r="R53" s="18"/>
      <c r="S53" s="18" t="s">
        <v>60</v>
      </c>
      <c r="T53" s="18"/>
      <c r="U53" s="18"/>
      <c r="V53" s="18"/>
      <c r="W53" s="18"/>
      <c r="X53" s="18"/>
      <c r="Y53" s="18"/>
      <c r="Z53" s="18"/>
      <c r="AA53">
        <f t="shared" si="1"/>
        <v>0</v>
      </c>
    </row>
    <row r="67" spans="10:16" ht="15.75">
      <c r="J67" s="13"/>
      <c r="K67" s="12"/>
      <c r="N67" s="11"/>
      <c r="P67" s="11"/>
    </row>
    <row r="68" spans="10:16" ht="15.75">
      <c r="J68" s="14"/>
      <c r="K68" s="12"/>
      <c r="N68" s="11"/>
      <c r="P68" s="11"/>
    </row>
    <row r="69" spans="10:16" ht="15.75">
      <c r="J69" s="15"/>
      <c r="K69" s="15"/>
      <c r="N69" s="11"/>
      <c r="P69" s="11"/>
    </row>
    <row r="70" spans="10:16" ht="15.75">
      <c r="J70" s="15"/>
      <c r="K70" s="15"/>
      <c r="N70" s="10"/>
      <c r="P70" s="11"/>
    </row>
    <row r="71" ht="15.75">
      <c r="P71" s="10"/>
    </row>
  </sheetData>
  <sheetProtection/>
  <mergeCells count="14">
    <mergeCell ref="C45:Z46"/>
    <mergeCell ref="B17:Z17"/>
    <mergeCell ref="C33:Z33"/>
    <mergeCell ref="H41:I41"/>
    <mergeCell ref="C16:Z16"/>
    <mergeCell ref="H44:I44"/>
    <mergeCell ref="Y44:Z44"/>
    <mergeCell ref="C7:Z7"/>
    <mergeCell ref="F21:G21"/>
    <mergeCell ref="N21:O21"/>
    <mergeCell ref="Q21:R21"/>
    <mergeCell ref="V21:W21"/>
    <mergeCell ref="X21:Y21"/>
    <mergeCell ref="C11:Z11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Marie-line Louisor</dc:creator>
  <cp:keywords/>
  <dc:description/>
  <cp:lastModifiedBy>mpepin</cp:lastModifiedBy>
  <dcterms:created xsi:type="dcterms:W3CDTF">2016-09-26T19:27:54Z</dcterms:created>
  <dcterms:modified xsi:type="dcterms:W3CDTF">2016-11-11T10:05:19Z</dcterms:modified>
  <cp:category/>
  <cp:version/>
  <cp:contentType/>
  <cp:contentStatus/>
</cp:coreProperties>
</file>